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<sst xmlns="http://schemas.openxmlformats.org/spreadsheetml/2006/main" count="524" uniqueCount="197">
  <si>
    <t>序号</t>
  </si>
  <si>
    <t>姓名</t>
  </si>
  <si>
    <t>性别</t>
  </si>
  <si>
    <t>报名序号</t>
  </si>
  <si>
    <t>招聘单位</t>
  </si>
  <si>
    <t>岗位</t>
  </si>
  <si>
    <t>笔试成绩</t>
  </si>
  <si>
    <t>面试成绩</t>
  </si>
  <si>
    <t>总成绩</t>
  </si>
  <si>
    <t>岗位排名</t>
  </si>
  <si>
    <t>体检情况</t>
  </si>
  <si>
    <t>考察情况</t>
  </si>
  <si>
    <t>铁德馨</t>
  </si>
  <si>
    <t>女</t>
  </si>
  <si>
    <t>001864</t>
  </si>
  <si>
    <t>法库县卫生建康监督中心</t>
  </si>
  <si>
    <t>12097-卫生监督1</t>
  </si>
  <si>
    <t>合格</t>
  </si>
  <si>
    <t>马莎莎</t>
  </si>
  <si>
    <t>000419</t>
  </si>
  <si>
    <t>李喆</t>
  </si>
  <si>
    <t>014741</t>
  </si>
  <si>
    <t>黄娣</t>
  </si>
  <si>
    <t>009397</t>
  </si>
  <si>
    <t>12098-卫生监督2</t>
  </si>
  <si>
    <t>张姝婷</t>
  </si>
  <si>
    <t>021503</t>
  </si>
  <si>
    <t>王馨玉</t>
  </si>
  <si>
    <t>013712</t>
  </si>
  <si>
    <t>12099-卫生监督3</t>
  </si>
  <si>
    <t>刘秋月</t>
  </si>
  <si>
    <t>013589</t>
  </si>
  <si>
    <t>高灵茜</t>
  </si>
  <si>
    <t>027593</t>
  </si>
  <si>
    <t>于瑶</t>
  </si>
  <si>
    <t>008221</t>
  </si>
  <si>
    <t>12100-卫生监督4</t>
  </si>
  <si>
    <t>兰芸</t>
  </si>
  <si>
    <t>023356</t>
  </si>
  <si>
    <t>12101-卫生监督5</t>
  </si>
  <si>
    <t>刘相辰</t>
  </si>
  <si>
    <t>男</t>
  </si>
  <si>
    <t>022059</t>
  </si>
  <si>
    <t>12102-卫生监督6</t>
  </si>
  <si>
    <t>贺帅</t>
  </si>
  <si>
    <t>012189</t>
  </si>
  <si>
    <t>12103-卫生监督7</t>
  </si>
  <si>
    <t>刘柏锋</t>
  </si>
  <si>
    <t>025211</t>
  </si>
  <si>
    <t>郑磊</t>
  </si>
  <si>
    <t>003036</t>
  </si>
  <si>
    <t>12104-卫生监督8</t>
  </si>
  <si>
    <t>王福来</t>
  </si>
  <si>
    <t>013592</t>
  </si>
  <si>
    <t>杨航</t>
  </si>
  <si>
    <t>009201</t>
  </si>
  <si>
    <t>12105-卫生监督9</t>
  </si>
  <si>
    <t>彭晶晶</t>
  </si>
  <si>
    <t>001415</t>
  </si>
  <si>
    <t>法库县妇幼保健服务中心</t>
  </si>
  <si>
    <t>12106-儿保科、儿保门诊</t>
  </si>
  <si>
    <t>洪天聪</t>
  </si>
  <si>
    <t>025194</t>
  </si>
  <si>
    <t>项雪</t>
  </si>
  <si>
    <t>029373</t>
  </si>
  <si>
    <t>12107-妇保科、妇保门诊1</t>
  </si>
  <si>
    <t>李慧敏</t>
  </si>
  <si>
    <t>003926</t>
  </si>
  <si>
    <t>12107妇保科、妇保门诊1</t>
  </si>
  <si>
    <t>李云昊</t>
  </si>
  <si>
    <t>016601</t>
  </si>
  <si>
    <t>12109-健康教育宣传</t>
  </si>
  <si>
    <t>孙文浩</t>
  </si>
  <si>
    <t>006101</t>
  </si>
  <si>
    <t>法库县疾病预防控制中心</t>
  </si>
  <si>
    <t>12110-疾病控制1</t>
  </si>
  <si>
    <t>矫爽</t>
  </si>
  <si>
    <t>022283</t>
  </si>
  <si>
    <t>12111-疾病控制2</t>
  </si>
  <si>
    <t>王颖</t>
  </si>
  <si>
    <t>001412</t>
  </si>
  <si>
    <t>罗鑫</t>
  </si>
  <si>
    <t>016688</t>
  </si>
  <si>
    <t>12112-慢性病防制1</t>
  </si>
  <si>
    <t>马肖肖</t>
  </si>
  <si>
    <t>029840</t>
  </si>
  <si>
    <t>12113-慢性病防制2</t>
  </si>
  <si>
    <t>毕可新</t>
  </si>
  <si>
    <t>010920</t>
  </si>
  <si>
    <t>12114-疾病控制3</t>
  </si>
  <si>
    <t>李思扬</t>
  </si>
  <si>
    <t>018427</t>
  </si>
  <si>
    <t>12115-疾病控制4</t>
  </si>
  <si>
    <t>张帆</t>
  </si>
  <si>
    <t>004328</t>
  </si>
  <si>
    <t>12120-财务</t>
  </si>
  <si>
    <t>王一凡</t>
  </si>
  <si>
    <t>024621</t>
  </si>
  <si>
    <t>12116-结核病检验</t>
  </si>
  <si>
    <t>李皓卓</t>
  </si>
  <si>
    <t>030524</t>
  </si>
  <si>
    <t>12117-理化检验1</t>
  </si>
  <si>
    <t>朱婧一</t>
  </si>
  <si>
    <t>013089</t>
  </si>
  <si>
    <t>蔡世杰</t>
  </si>
  <si>
    <t>001472</t>
  </si>
  <si>
    <t>12118-理化检验2</t>
  </si>
  <si>
    <t>毛丹妮</t>
  </si>
  <si>
    <t>005763</t>
  </si>
  <si>
    <t>12119-微生物检验</t>
  </si>
  <si>
    <t>巨新一</t>
  </si>
  <si>
    <t>021781</t>
  </si>
  <si>
    <t>刘洋</t>
  </si>
  <si>
    <t>022909</t>
  </si>
  <si>
    <t>法库县中心医院</t>
  </si>
  <si>
    <t>12121-医生1</t>
  </si>
  <si>
    <t>庞洪帅</t>
  </si>
  <si>
    <t>002717</t>
  </si>
  <si>
    <t>刁言</t>
  </si>
  <si>
    <t>007131</t>
  </si>
  <si>
    <t>于静</t>
  </si>
  <si>
    <t>014993</t>
  </si>
  <si>
    <t>马兰</t>
  </si>
  <si>
    <t>017609</t>
  </si>
  <si>
    <t>张宏娟</t>
  </si>
  <si>
    <t>002944</t>
  </si>
  <si>
    <t>王雪姣</t>
  </si>
  <si>
    <t>014612</t>
  </si>
  <si>
    <t>12122-医生2</t>
  </si>
  <si>
    <t>韩熙荣</t>
  </si>
  <si>
    <t>005822</t>
  </si>
  <si>
    <t>王前</t>
  </si>
  <si>
    <t>016198</t>
  </si>
  <si>
    <t>高诗博</t>
  </si>
  <si>
    <t>009323</t>
  </si>
  <si>
    <t>李赛楠</t>
  </si>
  <si>
    <t>022373</t>
  </si>
  <si>
    <t>12123-医生3</t>
  </si>
  <si>
    <t>李牛</t>
  </si>
  <si>
    <t>000200</t>
  </si>
  <si>
    <t>郭琰熙</t>
  </si>
  <si>
    <t>006202</t>
  </si>
  <si>
    <t>呼鑫宇</t>
  </si>
  <si>
    <t>005670</t>
  </si>
  <si>
    <t>蔡艳雪</t>
  </si>
  <si>
    <t>023564</t>
  </si>
  <si>
    <t>12124-护理1</t>
  </si>
  <si>
    <t>高峥</t>
  </si>
  <si>
    <t>006702</t>
  </si>
  <si>
    <t>石博杨</t>
  </si>
  <si>
    <t>018650</t>
  </si>
  <si>
    <t>杨叶</t>
  </si>
  <si>
    <t>003068</t>
  </si>
  <si>
    <t>于鑫阳</t>
  </si>
  <si>
    <t>002599</t>
  </si>
  <si>
    <t>季晓靖</t>
  </si>
  <si>
    <t>012575</t>
  </si>
  <si>
    <t>邓佳慧</t>
  </si>
  <si>
    <t>002887</t>
  </si>
  <si>
    <t>路程</t>
  </si>
  <si>
    <t>012614</t>
  </si>
  <si>
    <t>李明</t>
  </si>
  <si>
    <t>022534</t>
  </si>
  <si>
    <t>刘平姝</t>
  </si>
  <si>
    <t>005489</t>
  </si>
  <si>
    <t>程朔南</t>
  </si>
  <si>
    <t>011449</t>
  </si>
  <si>
    <t>樊春</t>
  </si>
  <si>
    <t>002562</t>
  </si>
  <si>
    <t>洪洋洋</t>
  </si>
  <si>
    <t>027139</t>
  </si>
  <si>
    <t>于新会</t>
  </si>
  <si>
    <t>012510</t>
  </si>
  <si>
    <t>张天宇</t>
  </si>
  <si>
    <t>008469</t>
  </si>
  <si>
    <t>12125-护理2</t>
  </si>
  <si>
    <t>王天一</t>
  </si>
  <si>
    <t>006207</t>
  </si>
  <si>
    <t>李武谏</t>
  </si>
  <si>
    <t>012245</t>
  </si>
  <si>
    <t>王博</t>
  </si>
  <si>
    <t>021298</t>
  </si>
  <si>
    <t>张纪元</t>
  </si>
  <si>
    <t>016639</t>
  </si>
  <si>
    <t>马熙堯</t>
  </si>
  <si>
    <t>007911</t>
  </si>
  <si>
    <t>李玲伟</t>
  </si>
  <si>
    <t>006477</t>
  </si>
  <si>
    <t>12126-检验1</t>
  </si>
  <si>
    <t>王迪</t>
  </si>
  <si>
    <t>010163</t>
  </si>
  <si>
    <t>12127-检验2</t>
  </si>
  <si>
    <t>肖天娇</t>
  </si>
  <si>
    <t>017013</t>
  </si>
  <si>
    <t>崔楠楠</t>
  </si>
  <si>
    <t>000149</t>
  </si>
  <si>
    <t>2023年沈阳市医疗卫生系统等事业单位公开招聘拟聘用人员名单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</si>
</sst>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Microsoft YaHei"/>
      <family val="2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b/>
      <sz val="10"/>
      <color indexed="8"/>
      <name val="Calibri"/>
      <family val="0"/>
    </font>
    <font>
      <sz val="10"/>
      <color theme="1"/>
      <name val="Microsoft YaHei"/>
      <family val="2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 quotePrefix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SheetLayoutView="100" workbookViewId="0" topLeftCell="A1">
      <selection activeCell="A1" sqref="A1:L1"/>
    </sheetView>
  </sheetViews>
  <sheetFormatPr defaultColWidth="8.75390625" defaultRowHeight="14.25"/>
  <cols>
    <col min="1" max="4" width="8.75390625" style="0" customWidth="1"/>
    <col min="5" max="5" width="21.375" style="0" customWidth="1"/>
    <col min="6" max="6" width="18.875" style="0" customWidth="1"/>
  </cols>
  <sheetData>
    <row r="1" spans="1:12" s="1" customFormat="1" ht="12" customHeight="1">
      <c r="A1" s="18" t="s">
        <v>196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12" customHeight="1">
      <c r="A2" s="3" t="s">
        <v>0</v>
      </c>
      <c r="B2" s="4" t="s">
        <v>1</v>
      </c>
      <c r="C2" s="3" t="s">
        <v>2</v>
      </c>
      <c r="D2" s="3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2" t="s">
        <v>10</v>
      </c>
      <c r="L2" s="12" t="s">
        <v>11</v>
      </c>
    </row>
    <row r="3" spans="1:12" ht="16.5">
      <c r="A3" s="6">
        <v>1</v>
      </c>
      <c r="B3" s="7" t="s">
        <v>12</v>
      </c>
      <c r="C3" s="8" t="s">
        <v>13</v>
      </c>
      <c r="D3" s="17" t="s">
        <v>14</v>
      </c>
      <c r="E3" s="8" t="s">
        <v>15</v>
      </c>
      <c r="F3" s="7" t="s">
        <v>16</v>
      </c>
      <c r="G3" s="9">
        <v>43.18</v>
      </c>
      <c r="H3" s="9">
        <v>51.79</v>
      </c>
      <c r="I3" s="13">
        <v>94.97</v>
      </c>
      <c r="J3" s="13">
        <v>1</v>
      </c>
      <c r="K3" s="19" t="s">
        <v>17</v>
      </c>
      <c r="L3" s="19" t="s">
        <v>17</v>
      </c>
    </row>
    <row r="4" spans="1:12" ht="16.5">
      <c r="A4" s="6">
        <v>2</v>
      </c>
      <c r="B4" s="7" t="s">
        <v>18</v>
      </c>
      <c r="C4" s="8" t="s">
        <v>13</v>
      </c>
      <c r="D4" s="17" t="s">
        <v>19</v>
      </c>
      <c r="E4" s="8" t="s">
        <v>15</v>
      </c>
      <c r="F4" s="7" t="s">
        <v>16</v>
      </c>
      <c r="G4" s="9">
        <v>41.92</v>
      </c>
      <c r="H4" s="9">
        <v>49.8</v>
      </c>
      <c r="I4" s="13">
        <v>91.72</v>
      </c>
      <c r="J4" s="13">
        <v>2</v>
      </c>
      <c r="K4" s="19" t="s">
        <v>17</v>
      </c>
      <c r="L4" s="19" t="s">
        <v>17</v>
      </c>
    </row>
    <row r="5" spans="1:12" ht="16.5">
      <c r="A5" s="6">
        <v>3</v>
      </c>
      <c r="B5" s="7" t="s">
        <v>20</v>
      </c>
      <c r="C5" s="8" t="s">
        <v>13</v>
      </c>
      <c r="D5" s="17" t="s">
        <v>21</v>
      </c>
      <c r="E5" s="8" t="s">
        <v>15</v>
      </c>
      <c r="F5" s="7" t="s">
        <v>16</v>
      </c>
      <c r="G5" s="9">
        <v>40.68</v>
      </c>
      <c r="H5" s="9">
        <v>49.99</v>
      </c>
      <c r="I5" s="13">
        <v>90.67</v>
      </c>
      <c r="J5" s="13">
        <v>3</v>
      </c>
      <c r="K5" s="19" t="s">
        <v>17</v>
      </c>
      <c r="L5" s="19" t="s">
        <v>17</v>
      </c>
    </row>
    <row r="6" spans="1:12" ht="16.5">
      <c r="A6" s="6">
        <v>4</v>
      </c>
      <c r="B6" s="7" t="s">
        <v>22</v>
      </c>
      <c r="C6" s="8" t="s">
        <v>13</v>
      </c>
      <c r="D6" s="17" t="s">
        <v>23</v>
      </c>
      <c r="E6" s="8" t="s">
        <v>15</v>
      </c>
      <c r="F6" s="7" t="s">
        <v>24</v>
      </c>
      <c r="G6" s="9">
        <v>40.66</v>
      </c>
      <c r="H6" s="7">
        <v>49.2</v>
      </c>
      <c r="I6" s="13">
        <f>H6+G6</f>
        <v>89.86</v>
      </c>
      <c r="J6" s="13">
        <v>1</v>
      </c>
      <c r="K6" s="19" t="s">
        <v>17</v>
      </c>
      <c r="L6" s="19" t="s">
        <v>17</v>
      </c>
    </row>
    <row r="7" spans="1:12" ht="16.5">
      <c r="A7" s="6">
        <v>5</v>
      </c>
      <c r="B7" s="7" t="s">
        <v>25</v>
      </c>
      <c r="C7" s="8" t="s">
        <v>13</v>
      </c>
      <c r="D7" s="17" t="s">
        <v>26</v>
      </c>
      <c r="E7" s="8" t="s">
        <v>15</v>
      </c>
      <c r="F7" s="7" t="s">
        <v>24</v>
      </c>
      <c r="G7" s="9">
        <v>40.2</v>
      </c>
      <c r="H7" s="7">
        <v>47.79</v>
      </c>
      <c r="I7" s="13">
        <f>H7+G7</f>
        <v>87.99000000000001</v>
      </c>
      <c r="J7" s="13">
        <v>2</v>
      </c>
      <c r="K7" s="19" t="s">
        <v>17</v>
      </c>
      <c r="L7" s="19" t="s">
        <v>17</v>
      </c>
    </row>
    <row r="8" spans="1:12" ht="16.5">
      <c r="A8" s="6">
        <v>6</v>
      </c>
      <c r="B8" s="7" t="s">
        <v>27</v>
      </c>
      <c r="C8" s="8" t="s">
        <v>13</v>
      </c>
      <c r="D8" s="17" t="s">
        <v>28</v>
      </c>
      <c r="E8" s="8" t="s">
        <v>15</v>
      </c>
      <c r="F8" s="7" t="s">
        <v>29</v>
      </c>
      <c r="G8" s="9">
        <v>40.92</v>
      </c>
      <c r="H8" s="7">
        <v>45.19</v>
      </c>
      <c r="I8" s="13">
        <f>H8+G8</f>
        <v>86.11</v>
      </c>
      <c r="J8" s="13">
        <v>1</v>
      </c>
      <c r="K8" s="19" t="s">
        <v>17</v>
      </c>
      <c r="L8" s="19" t="s">
        <v>17</v>
      </c>
    </row>
    <row r="9" spans="1:12" ht="16.5">
      <c r="A9" s="6">
        <v>7</v>
      </c>
      <c r="B9" s="7" t="s">
        <v>30</v>
      </c>
      <c r="C9" s="8" t="s">
        <v>13</v>
      </c>
      <c r="D9" s="17" t="s">
        <v>31</v>
      </c>
      <c r="E9" s="8" t="s">
        <v>15</v>
      </c>
      <c r="F9" s="7" t="s">
        <v>29</v>
      </c>
      <c r="G9" s="9">
        <v>38.63</v>
      </c>
      <c r="H9" s="7">
        <v>47.4</v>
      </c>
      <c r="I9" s="13">
        <f>H9+G9</f>
        <v>86.03</v>
      </c>
      <c r="J9" s="13">
        <v>2</v>
      </c>
      <c r="K9" s="19" t="s">
        <v>17</v>
      </c>
      <c r="L9" s="19" t="s">
        <v>17</v>
      </c>
    </row>
    <row r="10" spans="1:12" ht="16.5">
      <c r="A10" s="6">
        <v>8</v>
      </c>
      <c r="B10" s="7" t="s">
        <v>32</v>
      </c>
      <c r="C10" s="8" t="s">
        <v>13</v>
      </c>
      <c r="D10" s="17" t="s">
        <v>33</v>
      </c>
      <c r="E10" s="8" t="s">
        <v>15</v>
      </c>
      <c r="F10" s="7" t="s">
        <v>29</v>
      </c>
      <c r="G10" s="9">
        <v>36.36</v>
      </c>
      <c r="H10" s="7">
        <v>49.39</v>
      </c>
      <c r="I10" s="13">
        <f>H10+G10</f>
        <v>85.75</v>
      </c>
      <c r="J10" s="13">
        <v>3</v>
      </c>
      <c r="K10" s="19" t="s">
        <v>17</v>
      </c>
      <c r="L10" s="19" t="s">
        <v>17</v>
      </c>
    </row>
    <row r="11" spans="1:12" ht="16.5">
      <c r="A11" s="6">
        <v>9</v>
      </c>
      <c r="B11" s="10" t="s">
        <v>34</v>
      </c>
      <c r="C11" s="8" t="s">
        <v>13</v>
      </c>
      <c r="D11" s="17" t="s">
        <v>35</v>
      </c>
      <c r="E11" s="8" t="s">
        <v>15</v>
      </c>
      <c r="F11" s="7" t="s">
        <v>36</v>
      </c>
      <c r="G11" s="9">
        <v>38.19</v>
      </c>
      <c r="H11" s="9">
        <v>48</v>
      </c>
      <c r="I11" s="14">
        <f>G11+H11</f>
        <v>86.19</v>
      </c>
      <c r="J11" s="13">
        <v>1</v>
      </c>
      <c r="K11" s="19" t="s">
        <v>17</v>
      </c>
      <c r="L11" s="19" t="s">
        <v>17</v>
      </c>
    </row>
    <row r="12" spans="1:12" ht="16.5">
      <c r="A12" s="6">
        <v>10</v>
      </c>
      <c r="B12" s="10" t="s">
        <v>37</v>
      </c>
      <c r="C12" s="8" t="s">
        <v>13</v>
      </c>
      <c r="D12" s="17" t="s">
        <v>38</v>
      </c>
      <c r="E12" s="8" t="s">
        <v>15</v>
      </c>
      <c r="F12" s="7" t="s">
        <v>39</v>
      </c>
      <c r="G12" s="9">
        <v>36.6</v>
      </c>
      <c r="H12" s="9">
        <v>47.79</v>
      </c>
      <c r="I12" s="14">
        <f>G12+H12</f>
        <v>84.39</v>
      </c>
      <c r="J12" s="13">
        <v>1</v>
      </c>
      <c r="K12" s="19" t="s">
        <v>17</v>
      </c>
      <c r="L12" s="19" t="s">
        <v>17</v>
      </c>
    </row>
    <row r="13" spans="1:12" ht="16.5">
      <c r="A13" s="6">
        <v>11</v>
      </c>
      <c r="B13" s="10" t="s">
        <v>40</v>
      </c>
      <c r="C13" s="8" t="s">
        <v>41</v>
      </c>
      <c r="D13" s="17" t="s">
        <v>42</v>
      </c>
      <c r="E13" s="8" t="s">
        <v>15</v>
      </c>
      <c r="F13" s="7" t="s">
        <v>43</v>
      </c>
      <c r="G13" s="9">
        <v>40.48</v>
      </c>
      <c r="H13" s="9">
        <v>37.2</v>
      </c>
      <c r="I13" s="14">
        <f>G13+H13</f>
        <v>77.68</v>
      </c>
      <c r="J13" s="13">
        <v>1</v>
      </c>
      <c r="K13" s="19" t="s">
        <v>17</v>
      </c>
      <c r="L13" s="19" t="s">
        <v>17</v>
      </c>
    </row>
    <row r="14" spans="1:12" ht="16.5">
      <c r="A14" s="6">
        <v>12</v>
      </c>
      <c r="B14" s="10" t="s">
        <v>44</v>
      </c>
      <c r="C14" s="8" t="s">
        <v>41</v>
      </c>
      <c r="D14" s="17" t="s">
        <v>45</v>
      </c>
      <c r="E14" s="8" t="s">
        <v>15</v>
      </c>
      <c r="F14" s="7" t="s">
        <v>46</v>
      </c>
      <c r="G14" s="9">
        <v>43.92</v>
      </c>
      <c r="H14" s="9">
        <v>50.19</v>
      </c>
      <c r="I14" s="14">
        <f>G14+H14</f>
        <v>94.11</v>
      </c>
      <c r="J14" s="13">
        <v>1</v>
      </c>
      <c r="K14" s="19" t="s">
        <v>17</v>
      </c>
      <c r="L14" s="19" t="s">
        <v>17</v>
      </c>
    </row>
    <row r="15" spans="1:12" ht="16.5">
      <c r="A15" s="6">
        <v>13</v>
      </c>
      <c r="B15" s="10" t="s">
        <v>47</v>
      </c>
      <c r="C15" s="8" t="s">
        <v>41</v>
      </c>
      <c r="D15" s="17" t="s">
        <v>48</v>
      </c>
      <c r="E15" s="8" t="s">
        <v>15</v>
      </c>
      <c r="F15" s="7" t="s">
        <v>46</v>
      </c>
      <c r="G15" s="9">
        <v>46.19</v>
      </c>
      <c r="H15" s="9">
        <v>46.99</v>
      </c>
      <c r="I15" s="14">
        <f>G15+H15</f>
        <v>93.18</v>
      </c>
      <c r="J15" s="13">
        <v>2</v>
      </c>
      <c r="K15" s="19" t="s">
        <v>17</v>
      </c>
      <c r="L15" s="19" t="s">
        <v>17</v>
      </c>
    </row>
    <row r="16" spans="1:12" ht="16.5">
      <c r="A16" s="6">
        <v>14</v>
      </c>
      <c r="B16" s="10" t="s">
        <v>49</v>
      </c>
      <c r="C16" s="8" t="s">
        <v>41</v>
      </c>
      <c r="D16" s="17" t="s">
        <v>50</v>
      </c>
      <c r="E16" s="8" t="s">
        <v>15</v>
      </c>
      <c r="F16" s="7" t="s">
        <v>51</v>
      </c>
      <c r="G16" s="9">
        <v>44.32</v>
      </c>
      <c r="H16" s="9">
        <v>47.79</v>
      </c>
      <c r="I16" s="15">
        <f aca="true" t="shared" si="0" ref="I16:I29">SUM(G16+H16)</f>
        <v>92.11</v>
      </c>
      <c r="J16" s="16">
        <v>1</v>
      </c>
      <c r="K16" s="19" t="s">
        <v>17</v>
      </c>
      <c r="L16" s="19" t="s">
        <v>17</v>
      </c>
    </row>
    <row r="17" spans="1:12" ht="16.5">
      <c r="A17" s="6">
        <v>15</v>
      </c>
      <c r="B17" s="10" t="s">
        <v>52</v>
      </c>
      <c r="C17" s="8" t="s">
        <v>41</v>
      </c>
      <c r="D17" s="17" t="s">
        <v>53</v>
      </c>
      <c r="E17" s="8" t="s">
        <v>15</v>
      </c>
      <c r="F17" s="7" t="s">
        <v>51</v>
      </c>
      <c r="G17" s="9">
        <v>43.06</v>
      </c>
      <c r="H17" s="9">
        <v>48.19</v>
      </c>
      <c r="I17" s="15">
        <f t="shared" si="0"/>
        <v>91.25</v>
      </c>
      <c r="J17" s="16">
        <v>2</v>
      </c>
      <c r="K17" s="19" t="s">
        <v>17</v>
      </c>
      <c r="L17" s="19" t="s">
        <v>17</v>
      </c>
    </row>
    <row r="18" spans="1:12" ht="16.5">
      <c r="A18" s="6">
        <v>16</v>
      </c>
      <c r="B18" s="10" t="s">
        <v>54</v>
      </c>
      <c r="C18" s="8" t="s">
        <v>13</v>
      </c>
      <c r="D18" s="17" t="s">
        <v>55</v>
      </c>
      <c r="E18" s="8" t="s">
        <v>15</v>
      </c>
      <c r="F18" s="7" t="s">
        <v>56</v>
      </c>
      <c r="G18" s="9">
        <v>41.72</v>
      </c>
      <c r="H18" s="9">
        <v>46.99</v>
      </c>
      <c r="I18" s="13">
        <f>G18+H18</f>
        <v>88.71000000000001</v>
      </c>
      <c r="J18" s="16">
        <v>1</v>
      </c>
      <c r="K18" s="19" t="s">
        <v>17</v>
      </c>
      <c r="L18" s="19" t="s">
        <v>17</v>
      </c>
    </row>
    <row r="19" spans="1:12" ht="16.5">
      <c r="A19" s="6">
        <v>17</v>
      </c>
      <c r="B19" s="7" t="s">
        <v>57</v>
      </c>
      <c r="C19" s="8" t="s">
        <v>13</v>
      </c>
      <c r="D19" s="17" t="s">
        <v>58</v>
      </c>
      <c r="E19" s="8" t="s">
        <v>59</v>
      </c>
      <c r="F19" s="7" t="s">
        <v>60</v>
      </c>
      <c r="G19" s="9">
        <v>33.38</v>
      </c>
      <c r="H19" s="9">
        <v>45.6</v>
      </c>
      <c r="I19" s="15">
        <f t="shared" si="0"/>
        <v>78.98</v>
      </c>
      <c r="J19" s="15">
        <v>1</v>
      </c>
      <c r="K19" s="19" t="s">
        <v>17</v>
      </c>
      <c r="L19" s="19" t="s">
        <v>17</v>
      </c>
    </row>
    <row r="20" spans="1:12" ht="16.5">
      <c r="A20" s="6">
        <v>18</v>
      </c>
      <c r="B20" s="7" t="s">
        <v>61</v>
      </c>
      <c r="C20" s="8" t="s">
        <v>13</v>
      </c>
      <c r="D20" s="17" t="s">
        <v>62</v>
      </c>
      <c r="E20" s="8" t="s">
        <v>59</v>
      </c>
      <c r="F20" s="7" t="s">
        <v>60</v>
      </c>
      <c r="G20" s="9">
        <v>31.86</v>
      </c>
      <c r="H20" s="9">
        <v>46.8</v>
      </c>
      <c r="I20" s="15">
        <f t="shared" si="0"/>
        <v>78.66</v>
      </c>
      <c r="J20" s="15">
        <v>2</v>
      </c>
      <c r="K20" s="19" t="s">
        <v>17</v>
      </c>
      <c r="L20" s="19" t="s">
        <v>17</v>
      </c>
    </row>
    <row r="21" spans="1:12" ht="16.5">
      <c r="A21" s="6">
        <v>19</v>
      </c>
      <c r="B21" s="7" t="s">
        <v>63</v>
      </c>
      <c r="C21" s="8" t="s">
        <v>13</v>
      </c>
      <c r="D21" s="17" t="s">
        <v>64</v>
      </c>
      <c r="E21" s="8" t="s">
        <v>59</v>
      </c>
      <c r="F21" s="7" t="s">
        <v>65</v>
      </c>
      <c r="G21" s="9">
        <v>31.5</v>
      </c>
      <c r="H21" s="9">
        <v>45</v>
      </c>
      <c r="I21" s="15">
        <f t="shared" si="0"/>
        <v>76.5</v>
      </c>
      <c r="J21" s="15">
        <v>1</v>
      </c>
      <c r="K21" s="19" t="s">
        <v>17</v>
      </c>
      <c r="L21" s="19" t="s">
        <v>17</v>
      </c>
    </row>
    <row r="22" spans="1:12" ht="16.5">
      <c r="A22" s="6">
        <v>20</v>
      </c>
      <c r="B22" s="7" t="s">
        <v>66</v>
      </c>
      <c r="C22" s="8" t="s">
        <v>13</v>
      </c>
      <c r="D22" s="17" t="s">
        <v>67</v>
      </c>
      <c r="E22" s="8" t="s">
        <v>59</v>
      </c>
      <c r="F22" s="7" t="s">
        <v>68</v>
      </c>
      <c r="G22" s="9">
        <v>29.94</v>
      </c>
      <c r="H22" s="9">
        <v>46.2</v>
      </c>
      <c r="I22" s="15">
        <f t="shared" si="0"/>
        <v>76.14</v>
      </c>
      <c r="J22" s="15">
        <v>2</v>
      </c>
      <c r="K22" s="19" t="s">
        <v>17</v>
      </c>
      <c r="L22" s="19" t="s">
        <v>17</v>
      </c>
    </row>
    <row r="23" spans="1:12" ht="16.5">
      <c r="A23" s="6">
        <v>21</v>
      </c>
      <c r="B23" s="7" t="s">
        <v>69</v>
      </c>
      <c r="C23" s="8" t="s">
        <v>41</v>
      </c>
      <c r="D23" s="17" t="s">
        <v>70</v>
      </c>
      <c r="E23" s="8" t="s">
        <v>59</v>
      </c>
      <c r="F23" s="7" t="s">
        <v>71</v>
      </c>
      <c r="G23" s="9">
        <v>36.71</v>
      </c>
      <c r="H23" s="9">
        <v>46.99</v>
      </c>
      <c r="I23" s="15">
        <f t="shared" si="0"/>
        <v>83.7</v>
      </c>
      <c r="J23" s="15">
        <v>1</v>
      </c>
      <c r="K23" s="19" t="s">
        <v>17</v>
      </c>
      <c r="L23" s="19" t="s">
        <v>17</v>
      </c>
    </row>
    <row r="24" spans="1:12" ht="16.5">
      <c r="A24" s="6">
        <v>22</v>
      </c>
      <c r="B24" s="10" t="s">
        <v>72</v>
      </c>
      <c r="C24" s="8" t="s">
        <v>41</v>
      </c>
      <c r="D24" s="17" t="s">
        <v>73</v>
      </c>
      <c r="E24" s="8" t="s">
        <v>74</v>
      </c>
      <c r="F24" s="7" t="s">
        <v>75</v>
      </c>
      <c r="G24" s="9">
        <v>32.23</v>
      </c>
      <c r="H24" s="9">
        <v>45.59</v>
      </c>
      <c r="I24" s="15">
        <f t="shared" si="0"/>
        <v>77.82</v>
      </c>
      <c r="J24" s="15">
        <v>1</v>
      </c>
      <c r="K24" s="19" t="s">
        <v>17</v>
      </c>
      <c r="L24" s="19" t="s">
        <v>17</v>
      </c>
    </row>
    <row r="25" spans="1:12" ht="16.5">
      <c r="A25" s="6">
        <v>23</v>
      </c>
      <c r="B25" s="10" t="s">
        <v>76</v>
      </c>
      <c r="C25" s="8" t="s">
        <v>13</v>
      </c>
      <c r="D25" s="17" t="s">
        <v>77</v>
      </c>
      <c r="E25" s="8" t="s">
        <v>74</v>
      </c>
      <c r="F25" s="7" t="s">
        <v>78</v>
      </c>
      <c r="G25" s="9">
        <v>34.83</v>
      </c>
      <c r="H25" s="9">
        <v>48</v>
      </c>
      <c r="I25" s="15">
        <f t="shared" si="0"/>
        <v>82.83</v>
      </c>
      <c r="J25" s="15">
        <v>1</v>
      </c>
      <c r="K25" s="19" t="s">
        <v>17</v>
      </c>
      <c r="L25" s="19" t="s">
        <v>17</v>
      </c>
    </row>
    <row r="26" spans="1:12" ht="16.5">
      <c r="A26" s="6">
        <v>24</v>
      </c>
      <c r="B26" s="10" t="s">
        <v>79</v>
      </c>
      <c r="C26" s="8" t="s">
        <v>13</v>
      </c>
      <c r="D26" s="17" t="s">
        <v>80</v>
      </c>
      <c r="E26" s="8" t="s">
        <v>74</v>
      </c>
      <c r="F26" s="7" t="s">
        <v>78</v>
      </c>
      <c r="G26" s="9">
        <v>34.78</v>
      </c>
      <c r="H26" s="9">
        <v>47.79</v>
      </c>
      <c r="I26" s="15">
        <f t="shared" si="0"/>
        <v>82.57</v>
      </c>
      <c r="J26" s="15">
        <v>2</v>
      </c>
      <c r="K26" s="19" t="s">
        <v>17</v>
      </c>
      <c r="L26" s="19" t="s">
        <v>17</v>
      </c>
    </row>
    <row r="27" spans="1:12" ht="16.5">
      <c r="A27" s="6">
        <v>25</v>
      </c>
      <c r="B27" s="10" t="s">
        <v>81</v>
      </c>
      <c r="C27" s="8" t="s">
        <v>13</v>
      </c>
      <c r="D27" s="17" t="s">
        <v>82</v>
      </c>
      <c r="E27" s="8" t="s">
        <v>74</v>
      </c>
      <c r="F27" s="7" t="s">
        <v>83</v>
      </c>
      <c r="G27" s="9">
        <v>39.03</v>
      </c>
      <c r="H27" s="9">
        <v>46.2</v>
      </c>
      <c r="I27" s="15">
        <f t="shared" si="0"/>
        <v>85.23</v>
      </c>
      <c r="J27" s="15">
        <v>1</v>
      </c>
      <c r="K27" s="19" t="s">
        <v>17</v>
      </c>
      <c r="L27" s="19" t="s">
        <v>17</v>
      </c>
    </row>
    <row r="28" spans="1:12" ht="16.5">
      <c r="A28" s="6">
        <v>26</v>
      </c>
      <c r="B28" s="10" t="s">
        <v>84</v>
      </c>
      <c r="C28" s="8" t="s">
        <v>13</v>
      </c>
      <c r="D28" s="17" t="s">
        <v>85</v>
      </c>
      <c r="E28" s="8" t="s">
        <v>74</v>
      </c>
      <c r="F28" s="7" t="s">
        <v>86</v>
      </c>
      <c r="G28" s="9">
        <v>38.95</v>
      </c>
      <c r="H28" s="9">
        <v>47.4</v>
      </c>
      <c r="I28" s="15">
        <f t="shared" si="0"/>
        <v>86.35</v>
      </c>
      <c r="J28" s="15">
        <v>1</v>
      </c>
      <c r="K28" s="19" t="s">
        <v>17</v>
      </c>
      <c r="L28" s="19" t="s">
        <v>17</v>
      </c>
    </row>
    <row r="29" spans="1:12" ht="16.5">
      <c r="A29" s="6">
        <v>27</v>
      </c>
      <c r="B29" s="10" t="s">
        <v>87</v>
      </c>
      <c r="C29" s="8" t="s">
        <v>13</v>
      </c>
      <c r="D29" s="17" t="s">
        <v>88</v>
      </c>
      <c r="E29" s="8" t="s">
        <v>74</v>
      </c>
      <c r="F29" s="7" t="s">
        <v>89</v>
      </c>
      <c r="G29" s="9">
        <v>33.63</v>
      </c>
      <c r="H29" s="9">
        <v>48.19</v>
      </c>
      <c r="I29" s="15">
        <f t="shared" si="0"/>
        <v>81.82</v>
      </c>
      <c r="J29" s="15">
        <v>1</v>
      </c>
      <c r="K29" s="19" t="s">
        <v>17</v>
      </c>
      <c r="L29" s="19" t="s">
        <v>17</v>
      </c>
    </row>
    <row r="30" spans="1:12" ht="16.5">
      <c r="A30" s="6">
        <v>28</v>
      </c>
      <c r="B30" s="10" t="s">
        <v>90</v>
      </c>
      <c r="C30" s="8" t="s">
        <v>13</v>
      </c>
      <c r="D30" s="17" t="s">
        <v>91</v>
      </c>
      <c r="E30" s="8" t="s">
        <v>74</v>
      </c>
      <c r="F30" s="7" t="s">
        <v>92</v>
      </c>
      <c r="G30" s="9">
        <v>43.32</v>
      </c>
      <c r="H30" s="9">
        <v>48.19</v>
      </c>
      <c r="I30" s="14">
        <f>G30+H30</f>
        <v>91.50999999999999</v>
      </c>
      <c r="J30" s="13">
        <v>1</v>
      </c>
      <c r="K30" s="19" t="s">
        <v>17</v>
      </c>
      <c r="L30" s="19" t="s">
        <v>17</v>
      </c>
    </row>
    <row r="31" spans="1:12" ht="16.5">
      <c r="A31" s="6">
        <v>29</v>
      </c>
      <c r="B31" s="7" t="s">
        <v>93</v>
      </c>
      <c r="C31" s="8" t="s">
        <v>13</v>
      </c>
      <c r="D31" s="17" t="s">
        <v>94</v>
      </c>
      <c r="E31" s="8" t="s">
        <v>74</v>
      </c>
      <c r="F31" s="7" t="s">
        <v>95</v>
      </c>
      <c r="G31" s="9">
        <v>46.69</v>
      </c>
      <c r="H31" s="7">
        <v>47.59</v>
      </c>
      <c r="I31" s="13">
        <f>H31+G31</f>
        <v>94.28</v>
      </c>
      <c r="J31" s="13">
        <v>1</v>
      </c>
      <c r="K31" s="19" t="s">
        <v>17</v>
      </c>
      <c r="L31" s="19" t="s">
        <v>17</v>
      </c>
    </row>
    <row r="32" spans="1:12" ht="16.5">
      <c r="A32" s="6">
        <v>30</v>
      </c>
      <c r="B32" s="10" t="s">
        <v>96</v>
      </c>
      <c r="C32" s="8" t="s">
        <v>41</v>
      </c>
      <c r="D32" s="17" t="s">
        <v>97</v>
      </c>
      <c r="E32" s="8" t="s">
        <v>74</v>
      </c>
      <c r="F32" s="7" t="s">
        <v>98</v>
      </c>
      <c r="G32" s="9">
        <v>34.22</v>
      </c>
      <c r="H32" s="9">
        <v>46.59</v>
      </c>
      <c r="I32" s="14">
        <f aca="true" t="shared" si="1" ref="I32:I37">G32+H32</f>
        <v>80.81</v>
      </c>
      <c r="J32" s="13">
        <v>1</v>
      </c>
      <c r="K32" s="19" t="s">
        <v>17</v>
      </c>
      <c r="L32" s="19" t="s">
        <v>17</v>
      </c>
    </row>
    <row r="33" spans="1:12" ht="16.5">
      <c r="A33" s="6">
        <v>31</v>
      </c>
      <c r="B33" s="7" t="s">
        <v>99</v>
      </c>
      <c r="C33" s="8" t="s">
        <v>41</v>
      </c>
      <c r="D33" s="17" t="s">
        <v>100</v>
      </c>
      <c r="E33" s="8" t="s">
        <v>74</v>
      </c>
      <c r="F33" s="7" t="s">
        <v>101</v>
      </c>
      <c r="G33" s="9">
        <v>38.96</v>
      </c>
      <c r="H33" s="9">
        <v>47.79</v>
      </c>
      <c r="I33" s="13">
        <v>86.75</v>
      </c>
      <c r="J33" s="13">
        <v>1</v>
      </c>
      <c r="K33" s="19" t="s">
        <v>17</v>
      </c>
      <c r="L33" s="19" t="s">
        <v>17</v>
      </c>
    </row>
    <row r="34" spans="1:12" ht="16.5">
      <c r="A34" s="6">
        <v>32</v>
      </c>
      <c r="B34" s="7" t="s">
        <v>102</v>
      </c>
      <c r="C34" s="8" t="s">
        <v>13</v>
      </c>
      <c r="D34" s="17" t="s">
        <v>103</v>
      </c>
      <c r="E34" s="8" t="s">
        <v>74</v>
      </c>
      <c r="F34" s="7" t="s">
        <v>101</v>
      </c>
      <c r="G34" s="9">
        <v>39.59</v>
      </c>
      <c r="H34" s="9">
        <v>46.39</v>
      </c>
      <c r="I34" s="13">
        <v>85.98</v>
      </c>
      <c r="J34" s="13">
        <v>2</v>
      </c>
      <c r="K34" s="19" t="s">
        <v>17</v>
      </c>
      <c r="L34" s="19" t="s">
        <v>17</v>
      </c>
    </row>
    <row r="35" spans="1:12" ht="16.5">
      <c r="A35" s="6">
        <v>33</v>
      </c>
      <c r="B35" s="7" t="s">
        <v>104</v>
      </c>
      <c r="C35" s="8" t="s">
        <v>41</v>
      </c>
      <c r="D35" s="17" t="s">
        <v>105</v>
      </c>
      <c r="E35" s="8" t="s">
        <v>74</v>
      </c>
      <c r="F35" s="7" t="s">
        <v>106</v>
      </c>
      <c r="G35" s="9">
        <v>33.62</v>
      </c>
      <c r="H35" s="9">
        <v>45.6</v>
      </c>
      <c r="I35" s="15">
        <f>SUM(G35+H35)</f>
        <v>79.22</v>
      </c>
      <c r="J35" s="15">
        <v>1</v>
      </c>
      <c r="K35" s="19" t="s">
        <v>17</v>
      </c>
      <c r="L35" s="19" t="s">
        <v>17</v>
      </c>
    </row>
    <row r="36" spans="1:12" ht="16.5">
      <c r="A36" s="6">
        <v>34</v>
      </c>
      <c r="B36" s="7" t="s">
        <v>107</v>
      </c>
      <c r="C36" s="8" t="s">
        <v>13</v>
      </c>
      <c r="D36" s="17" t="s">
        <v>108</v>
      </c>
      <c r="E36" s="8" t="s">
        <v>74</v>
      </c>
      <c r="F36" s="7" t="s">
        <v>109</v>
      </c>
      <c r="G36" s="9">
        <v>38.88</v>
      </c>
      <c r="H36" s="9">
        <v>48.19</v>
      </c>
      <c r="I36" s="13">
        <f t="shared" si="1"/>
        <v>87.07</v>
      </c>
      <c r="J36" s="13">
        <v>1</v>
      </c>
      <c r="K36" s="19" t="s">
        <v>17</v>
      </c>
      <c r="L36" s="19" t="s">
        <v>17</v>
      </c>
    </row>
    <row r="37" spans="1:12" ht="16.5">
      <c r="A37" s="6">
        <v>35</v>
      </c>
      <c r="B37" s="7" t="s">
        <v>110</v>
      </c>
      <c r="C37" s="8" t="s">
        <v>13</v>
      </c>
      <c r="D37" s="17" t="s">
        <v>111</v>
      </c>
      <c r="E37" s="8" t="s">
        <v>74</v>
      </c>
      <c r="F37" s="7" t="s">
        <v>109</v>
      </c>
      <c r="G37" s="9">
        <v>38.74</v>
      </c>
      <c r="H37" s="9">
        <v>47.59</v>
      </c>
      <c r="I37" s="13">
        <f t="shared" si="1"/>
        <v>86.33000000000001</v>
      </c>
      <c r="J37" s="13">
        <v>2</v>
      </c>
      <c r="K37" s="19" t="s">
        <v>17</v>
      </c>
      <c r="L37" s="19" t="s">
        <v>17</v>
      </c>
    </row>
    <row r="38" spans="1:12" ht="16.5">
      <c r="A38" s="6">
        <v>36</v>
      </c>
      <c r="B38" s="10" t="s">
        <v>112</v>
      </c>
      <c r="C38" s="11" t="s">
        <v>13</v>
      </c>
      <c r="D38" s="11" t="s">
        <v>113</v>
      </c>
      <c r="E38" s="8" t="s">
        <v>114</v>
      </c>
      <c r="F38" s="7" t="s">
        <v>115</v>
      </c>
      <c r="G38" s="9">
        <v>41.09</v>
      </c>
      <c r="H38" s="9">
        <v>45.6</v>
      </c>
      <c r="I38" s="6">
        <v>86.69</v>
      </c>
      <c r="J38" s="6">
        <v>1</v>
      </c>
      <c r="K38" s="19" t="s">
        <v>17</v>
      </c>
      <c r="L38" s="19" t="s">
        <v>17</v>
      </c>
    </row>
    <row r="39" spans="1:12" ht="16.5">
      <c r="A39" s="6">
        <v>37</v>
      </c>
      <c r="B39" s="10" t="s">
        <v>116</v>
      </c>
      <c r="C39" s="11" t="s">
        <v>41</v>
      </c>
      <c r="D39" s="11" t="s">
        <v>117</v>
      </c>
      <c r="E39" s="8" t="s">
        <v>114</v>
      </c>
      <c r="F39" s="7" t="s">
        <v>115</v>
      </c>
      <c r="G39" s="9">
        <v>37.73</v>
      </c>
      <c r="H39" s="9">
        <v>47.79</v>
      </c>
      <c r="I39" s="6">
        <v>85.52</v>
      </c>
      <c r="J39" s="6">
        <v>2</v>
      </c>
      <c r="K39" s="19" t="s">
        <v>17</v>
      </c>
      <c r="L39" s="19" t="s">
        <v>17</v>
      </c>
    </row>
    <row r="40" spans="1:12" ht="16.5">
      <c r="A40" s="6">
        <v>38</v>
      </c>
      <c r="B40" s="10" t="s">
        <v>118</v>
      </c>
      <c r="C40" s="11" t="s">
        <v>13</v>
      </c>
      <c r="D40" s="11" t="s">
        <v>119</v>
      </c>
      <c r="E40" s="8" t="s">
        <v>114</v>
      </c>
      <c r="F40" s="7" t="s">
        <v>115</v>
      </c>
      <c r="G40" s="9">
        <v>39.85</v>
      </c>
      <c r="H40" s="9">
        <v>45.19</v>
      </c>
      <c r="I40" s="6">
        <v>85.04</v>
      </c>
      <c r="J40" s="6">
        <v>3</v>
      </c>
      <c r="K40" s="19" t="s">
        <v>17</v>
      </c>
      <c r="L40" s="19" t="s">
        <v>17</v>
      </c>
    </row>
    <row r="41" spans="1:12" ht="16.5">
      <c r="A41" s="6">
        <v>39</v>
      </c>
      <c r="B41" s="10" t="s">
        <v>120</v>
      </c>
      <c r="C41" s="11" t="s">
        <v>13</v>
      </c>
      <c r="D41" s="11" t="s">
        <v>121</v>
      </c>
      <c r="E41" s="8" t="s">
        <v>114</v>
      </c>
      <c r="F41" s="7" t="s">
        <v>115</v>
      </c>
      <c r="G41" s="9">
        <v>38.02</v>
      </c>
      <c r="H41" s="9">
        <v>46.8</v>
      </c>
      <c r="I41" s="6">
        <v>84.82</v>
      </c>
      <c r="J41" s="6">
        <v>4</v>
      </c>
      <c r="K41" s="19" t="s">
        <v>17</v>
      </c>
      <c r="L41" s="19" t="s">
        <v>17</v>
      </c>
    </row>
    <row r="42" spans="1:12" ht="16.5">
      <c r="A42" s="6">
        <v>40</v>
      </c>
      <c r="B42" s="10" t="s">
        <v>122</v>
      </c>
      <c r="C42" s="11" t="s">
        <v>13</v>
      </c>
      <c r="D42" s="11" t="s">
        <v>123</v>
      </c>
      <c r="E42" s="8" t="s">
        <v>114</v>
      </c>
      <c r="F42" s="7" t="s">
        <v>115</v>
      </c>
      <c r="G42" s="9">
        <v>38.87</v>
      </c>
      <c r="H42" s="9">
        <v>45.39</v>
      </c>
      <c r="I42" s="6">
        <v>84.26</v>
      </c>
      <c r="J42" s="6">
        <v>5</v>
      </c>
      <c r="K42" s="19" t="s">
        <v>17</v>
      </c>
      <c r="L42" s="19" t="s">
        <v>17</v>
      </c>
    </row>
    <row r="43" spans="1:12" ht="16.5">
      <c r="A43" s="6">
        <v>41</v>
      </c>
      <c r="B43" s="10" t="s">
        <v>124</v>
      </c>
      <c r="C43" s="11" t="s">
        <v>13</v>
      </c>
      <c r="D43" s="11" t="s">
        <v>125</v>
      </c>
      <c r="E43" s="8" t="s">
        <v>114</v>
      </c>
      <c r="F43" s="7" t="s">
        <v>115</v>
      </c>
      <c r="G43" s="9">
        <v>36.62</v>
      </c>
      <c r="H43" s="9">
        <v>47.4</v>
      </c>
      <c r="I43" s="6">
        <v>84.02</v>
      </c>
      <c r="J43" s="6">
        <v>6</v>
      </c>
      <c r="K43" s="19" t="s">
        <v>17</v>
      </c>
      <c r="L43" s="19" t="s">
        <v>17</v>
      </c>
    </row>
    <row r="44" spans="1:12" ht="16.5">
      <c r="A44" s="6">
        <v>42</v>
      </c>
      <c r="B44" s="10" t="s">
        <v>126</v>
      </c>
      <c r="C44" s="11" t="s">
        <v>13</v>
      </c>
      <c r="D44" s="11" t="s">
        <v>127</v>
      </c>
      <c r="E44" s="8" t="s">
        <v>114</v>
      </c>
      <c r="F44" s="7" t="s">
        <v>128</v>
      </c>
      <c r="G44" s="9">
        <v>43.01</v>
      </c>
      <c r="H44" s="9">
        <v>49.2</v>
      </c>
      <c r="I44" s="14">
        <v>92.21</v>
      </c>
      <c r="J44" s="13">
        <v>1</v>
      </c>
      <c r="K44" s="19" t="s">
        <v>17</v>
      </c>
      <c r="L44" s="19" t="s">
        <v>17</v>
      </c>
    </row>
    <row r="45" spans="1:12" ht="16.5">
      <c r="A45" s="6">
        <v>43</v>
      </c>
      <c r="B45" s="10" t="s">
        <v>129</v>
      </c>
      <c r="C45" s="11" t="s">
        <v>41</v>
      </c>
      <c r="D45" s="11" t="s">
        <v>130</v>
      </c>
      <c r="E45" s="8" t="s">
        <v>114</v>
      </c>
      <c r="F45" s="7" t="s">
        <v>128</v>
      </c>
      <c r="G45" s="9">
        <v>42.3</v>
      </c>
      <c r="H45" s="9">
        <v>47.4</v>
      </c>
      <c r="I45" s="14">
        <v>89.69999999999999</v>
      </c>
      <c r="J45" s="13">
        <v>2</v>
      </c>
      <c r="K45" s="19" t="s">
        <v>17</v>
      </c>
      <c r="L45" s="19" t="s">
        <v>17</v>
      </c>
    </row>
    <row r="46" spans="1:12" ht="16.5">
      <c r="A46" s="6">
        <v>44</v>
      </c>
      <c r="B46" s="10" t="s">
        <v>131</v>
      </c>
      <c r="C46" s="11" t="s">
        <v>13</v>
      </c>
      <c r="D46" s="11" t="s">
        <v>132</v>
      </c>
      <c r="E46" s="8" t="s">
        <v>114</v>
      </c>
      <c r="F46" s="7" t="s">
        <v>128</v>
      </c>
      <c r="G46" s="9">
        <v>41.62</v>
      </c>
      <c r="H46" s="9">
        <v>47.79</v>
      </c>
      <c r="I46" s="14">
        <v>89.41</v>
      </c>
      <c r="J46" s="13">
        <v>3</v>
      </c>
      <c r="K46" s="19" t="s">
        <v>17</v>
      </c>
      <c r="L46" s="19" t="s">
        <v>17</v>
      </c>
    </row>
    <row r="47" spans="1:12" ht="16.5">
      <c r="A47" s="6">
        <v>45</v>
      </c>
      <c r="B47" s="10" t="s">
        <v>133</v>
      </c>
      <c r="C47" s="11" t="s">
        <v>41</v>
      </c>
      <c r="D47" s="11" t="s">
        <v>134</v>
      </c>
      <c r="E47" s="8" t="s">
        <v>114</v>
      </c>
      <c r="F47" s="7" t="s">
        <v>128</v>
      </c>
      <c r="G47" s="9">
        <v>39.96</v>
      </c>
      <c r="H47" s="9">
        <v>46.99</v>
      </c>
      <c r="I47" s="14">
        <v>86.95</v>
      </c>
      <c r="J47" s="13">
        <v>4</v>
      </c>
      <c r="K47" s="19" t="s">
        <v>17</v>
      </c>
      <c r="L47" s="19" t="s">
        <v>17</v>
      </c>
    </row>
    <row r="48" spans="1:12" ht="16.5">
      <c r="A48" s="6">
        <v>46</v>
      </c>
      <c r="B48" s="10" t="s">
        <v>135</v>
      </c>
      <c r="C48" s="11" t="s">
        <v>13</v>
      </c>
      <c r="D48" s="11" t="s">
        <v>136</v>
      </c>
      <c r="E48" s="8" t="s">
        <v>114</v>
      </c>
      <c r="F48" s="7" t="s">
        <v>137</v>
      </c>
      <c r="G48" s="9">
        <v>41.46</v>
      </c>
      <c r="H48" s="9">
        <v>49.59</v>
      </c>
      <c r="I48" s="14">
        <v>91.05000000000001</v>
      </c>
      <c r="J48" s="13">
        <v>1</v>
      </c>
      <c r="K48" s="19" t="s">
        <v>17</v>
      </c>
      <c r="L48" s="19" t="s">
        <v>17</v>
      </c>
    </row>
    <row r="49" spans="1:12" ht="16.5">
      <c r="A49" s="6">
        <v>47</v>
      </c>
      <c r="B49" s="10" t="s">
        <v>138</v>
      </c>
      <c r="C49" s="11" t="s">
        <v>41</v>
      </c>
      <c r="D49" s="11" t="s">
        <v>139</v>
      </c>
      <c r="E49" s="8" t="s">
        <v>114</v>
      </c>
      <c r="F49" s="7" t="s">
        <v>137</v>
      </c>
      <c r="G49" s="9">
        <v>40.84</v>
      </c>
      <c r="H49" s="9">
        <v>46.99</v>
      </c>
      <c r="I49" s="14">
        <v>87.83000000000001</v>
      </c>
      <c r="J49" s="13">
        <v>2</v>
      </c>
      <c r="K49" s="19" t="s">
        <v>17</v>
      </c>
      <c r="L49" s="19" t="s">
        <v>17</v>
      </c>
    </row>
    <row r="50" spans="1:12" ht="16.5">
      <c r="A50" s="6">
        <v>48</v>
      </c>
      <c r="B50" s="10" t="s">
        <v>140</v>
      </c>
      <c r="C50" s="11" t="s">
        <v>13</v>
      </c>
      <c r="D50" s="11" t="s">
        <v>141</v>
      </c>
      <c r="E50" s="8" t="s">
        <v>114</v>
      </c>
      <c r="F50" s="7" t="s">
        <v>137</v>
      </c>
      <c r="G50" s="9">
        <v>39.93</v>
      </c>
      <c r="H50" s="9">
        <v>46.99</v>
      </c>
      <c r="I50" s="14">
        <v>86.92</v>
      </c>
      <c r="J50" s="13">
        <v>3</v>
      </c>
      <c r="K50" s="19" t="s">
        <v>17</v>
      </c>
      <c r="L50" s="19" t="s">
        <v>17</v>
      </c>
    </row>
    <row r="51" spans="1:12" ht="16.5">
      <c r="A51" s="6">
        <v>49</v>
      </c>
      <c r="B51" s="10" t="s">
        <v>142</v>
      </c>
      <c r="C51" s="11" t="s">
        <v>41</v>
      </c>
      <c r="D51" s="11" t="s">
        <v>143</v>
      </c>
      <c r="E51" s="8" t="s">
        <v>114</v>
      </c>
      <c r="F51" s="7" t="s">
        <v>137</v>
      </c>
      <c r="G51" s="9">
        <v>40.06</v>
      </c>
      <c r="H51" s="9">
        <v>46.8</v>
      </c>
      <c r="I51" s="14">
        <v>86.86</v>
      </c>
      <c r="J51" s="13">
        <v>4</v>
      </c>
      <c r="K51" s="19" t="s">
        <v>17</v>
      </c>
      <c r="L51" s="19" t="s">
        <v>17</v>
      </c>
    </row>
    <row r="52" spans="1:12" ht="16.5">
      <c r="A52" s="6">
        <v>50</v>
      </c>
      <c r="B52" s="7" t="s">
        <v>144</v>
      </c>
      <c r="C52" s="11" t="s">
        <v>13</v>
      </c>
      <c r="D52" s="11" t="s">
        <v>145</v>
      </c>
      <c r="E52" s="8" t="s">
        <v>114</v>
      </c>
      <c r="F52" s="7" t="s">
        <v>146</v>
      </c>
      <c r="G52" s="9">
        <v>38.24</v>
      </c>
      <c r="H52" s="9">
        <v>50.59</v>
      </c>
      <c r="I52" s="13">
        <f aca="true" t="shared" si="2" ref="I52:I65">H52+G52</f>
        <v>88.83000000000001</v>
      </c>
      <c r="J52" s="13">
        <v>1</v>
      </c>
      <c r="K52" s="19" t="s">
        <v>17</v>
      </c>
      <c r="L52" s="19" t="s">
        <v>17</v>
      </c>
    </row>
    <row r="53" spans="1:12" ht="16.5">
      <c r="A53" s="6">
        <v>51</v>
      </c>
      <c r="B53" s="7" t="s">
        <v>147</v>
      </c>
      <c r="C53" s="11" t="s">
        <v>13</v>
      </c>
      <c r="D53" s="11" t="s">
        <v>148</v>
      </c>
      <c r="E53" s="8" t="s">
        <v>114</v>
      </c>
      <c r="F53" s="7" t="s">
        <v>146</v>
      </c>
      <c r="G53" s="9">
        <v>38.85</v>
      </c>
      <c r="H53" s="9">
        <v>49.8</v>
      </c>
      <c r="I53" s="13">
        <f t="shared" si="2"/>
        <v>88.65</v>
      </c>
      <c r="J53" s="13">
        <v>2</v>
      </c>
      <c r="K53" s="19" t="s">
        <v>17</v>
      </c>
      <c r="L53" s="19" t="s">
        <v>17</v>
      </c>
    </row>
    <row r="54" spans="1:12" ht="16.5">
      <c r="A54" s="6">
        <v>52</v>
      </c>
      <c r="B54" s="7" t="s">
        <v>149</v>
      </c>
      <c r="C54" s="11" t="s">
        <v>13</v>
      </c>
      <c r="D54" s="11" t="s">
        <v>150</v>
      </c>
      <c r="E54" s="8" t="s">
        <v>114</v>
      </c>
      <c r="F54" s="7" t="s">
        <v>146</v>
      </c>
      <c r="G54" s="9">
        <v>39.72</v>
      </c>
      <c r="H54" s="9">
        <v>48.6</v>
      </c>
      <c r="I54" s="13">
        <f t="shared" si="2"/>
        <v>88.32</v>
      </c>
      <c r="J54" s="13">
        <v>3</v>
      </c>
      <c r="K54" s="19" t="s">
        <v>17</v>
      </c>
      <c r="L54" s="19" t="s">
        <v>17</v>
      </c>
    </row>
    <row r="55" spans="1:12" ht="16.5">
      <c r="A55" s="6">
        <v>53</v>
      </c>
      <c r="B55" s="7" t="s">
        <v>151</v>
      </c>
      <c r="C55" s="11" t="s">
        <v>13</v>
      </c>
      <c r="D55" s="11" t="s">
        <v>152</v>
      </c>
      <c r="E55" s="8" t="s">
        <v>114</v>
      </c>
      <c r="F55" s="7" t="s">
        <v>146</v>
      </c>
      <c r="G55" s="9">
        <v>38.32</v>
      </c>
      <c r="H55" s="9">
        <v>48.6</v>
      </c>
      <c r="I55" s="13">
        <f t="shared" si="2"/>
        <v>86.92</v>
      </c>
      <c r="J55" s="13">
        <v>4</v>
      </c>
      <c r="K55" s="19" t="s">
        <v>17</v>
      </c>
      <c r="L55" s="19" t="s">
        <v>17</v>
      </c>
    </row>
    <row r="56" spans="1:12" ht="16.5">
      <c r="A56" s="6">
        <v>54</v>
      </c>
      <c r="B56" s="7" t="s">
        <v>153</v>
      </c>
      <c r="C56" s="11" t="s">
        <v>41</v>
      </c>
      <c r="D56" s="11" t="s">
        <v>154</v>
      </c>
      <c r="E56" s="8" t="s">
        <v>114</v>
      </c>
      <c r="F56" s="7" t="s">
        <v>146</v>
      </c>
      <c r="G56" s="9">
        <v>35.2</v>
      </c>
      <c r="H56" s="9">
        <v>51.6</v>
      </c>
      <c r="I56" s="13">
        <f t="shared" si="2"/>
        <v>86.80000000000001</v>
      </c>
      <c r="J56" s="13">
        <v>5</v>
      </c>
      <c r="K56" s="19" t="s">
        <v>17</v>
      </c>
      <c r="L56" s="19" t="s">
        <v>17</v>
      </c>
    </row>
    <row r="57" spans="1:12" ht="16.5">
      <c r="A57" s="6">
        <v>55</v>
      </c>
      <c r="B57" s="7" t="s">
        <v>155</v>
      </c>
      <c r="C57" s="11" t="s">
        <v>13</v>
      </c>
      <c r="D57" s="11" t="s">
        <v>156</v>
      </c>
      <c r="E57" s="8" t="s">
        <v>114</v>
      </c>
      <c r="F57" s="7" t="s">
        <v>146</v>
      </c>
      <c r="G57" s="9">
        <v>36.64</v>
      </c>
      <c r="H57" s="9">
        <v>49.8</v>
      </c>
      <c r="I57" s="13">
        <f t="shared" si="2"/>
        <v>86.44</v>
      </c>
      <c r="J57" s="13">
        <v>6</v>
      </c>
      <c r="K57" s="19" t="s">
        <v>17</v>
      </c>
      <c r="L57" s="19" t="s">
        <v>17</v>
      </c>
    </row>
    <row r="58" spans="1:12" ht="16.5">
      <c r="A58" s="6">
        <v>56</v>
      </c>
      <c r="B58" s="7" t="s">
        <v>157</v>
      </c>
      <c r="C58" s="11" t="s">
        <v>13</v>
      </c>
      <c r="D58" s="11" t="s">
        <v>158</v>
      </c>
      <c r="E58" s="8" t="s">
        <v>114</v>
      </c>
      <c r="F58" s="7" t="s">
        <v>146</v>
      </c>
      <c r="G58" s="9">
        <v>36.22</v>
      </c>
      <c r="H58" s="9">
        <v>49.8</v>
      </c>
      <c r="I58" s="13">
        <f t="shared" si="2"/>
        <v>86.02</v>
      </c>
      <c r="J58" s="13">
        <v>7</v>
      </c>
      <c r="K58" s="19" t="s">
        <v>17</v>
      </c>
      <c r="L58" s="19" t="s">
        <v>17</v>
      </c>
    </row>
    <row r="59" spans="1:12" ht="16.5">
      <c r="A59" s="6">
        <v>57</v>
      </c>
      <c r="B59" s="7" t="s">
        <v>159</v>
      </c>
      <c r="C59" s="11" t="s">
        <v>13</v>
      </c>
      <c r="D59" s="11" t="s">
        <v>160</v>
      </c>
      <c r="E59" s="8" t="s">
        <v>114</v>
      </c>
      <c r="F59" s="7" t="s">
        <v>146</v>
      </c>
      <c r="G59" s="9">
        <v>36.7</v>
      </c>
      <c r="H59" s="9">
        <v>48.39</v>
      </c>
      <c r="I59" s="13">
        <f t="shared" si="2"/>
        <v>85.09</v>
      </c>
      <c r="J59" s="13">
        <v>8</v>
      </c>
      <c r="K59" s="19" t="s">
        <v>17</v>
      </c>
      <c r="L59" s="19" t="s">
        <v>17</v>
      </c>
    </row>
    <row r="60" spans="1:12" ht="16.5">
      <c r="A60" s="6">
        <v>58</v>
      </c>
      <c r="B60" s="7" t="s">
        <v>161</v>
      </c>
      <c r="C60" s="11" t="s">
        <v>13</v>
      </c>
      <c r="D60" s="11" t="s">
        <v>162</v>
      </c>
      <c r="E60" s="8" t="s">
        <v>114</v>
      </c>
      <c r="F60" s="7" t="s">
        <v>146</v>
      </c>
      <c r="G60" s="9">
        <v>36.02</v>
      </c>
      <c r="H60" s="9">
        <v>48.79</v>
      </c>
      <c r="I60" s="13">
        <f t="shared" si="2"/>
        <v>84.81</v>
      </c>
      <c r="J60" s="13">
        <v>9</v>
      </c>
      <c r="K60" s="19" t="s">
        <v>17</v>
      </c>
      <c r="L60" s="19" t="s">
        <v>17</v>
      </c>
    </row>
    <row r="61" spans="1:12" ht="16.5">
      <c r="A61" s="6">
        <v>59</v>
      </c>
      <c r="B61" s="7" t="s">
        <v>163</v>
      </c>
      <c r="C61" s="11" t="s">
        <v>13</v>
      </c>
      <c r="D61" s="11" t="s">
        <v>164</v>
      </c>
      <c r="E61" s="8" t="s">
        <v>114</v>
      </c>
      <c r="F61" s="7" t="s">
        <v>146</v>
      </c>
      <c r="G61" s="9">
        <v>35.2</v>
      </c>
      <c r="H61" s="9">
        <v>49.39</v>
      </c>
      <c r="I61" s="13">
        <f t="shared" si="2"/>
        <v>84.59</v>
      </c>
      <c r="J61" s="13">
        <v>10</v>
      </c>
      <c r="K61" s="19" t="s">
        <v>17</v>
      </c>
      <c r="L61" s="19" t="s">
        <v>17</v>
      </c>
    </row>
    <row r="62" spans="1:12" ht="16.5">
      <c r="A62" s="6">
        <v>60</v>
      </c>
      <c r="B62" s="7" t="s">
        <v>165</v>
      </c>
      <c r="C62" s="11" t="s">
        <v>13</v>
      </c>
      <c r="D62" s="11" t="s">
        <v>166</v>
      </c>
      <c r="E62" s="8" t="s">
        <v>114</v>
      </c>
      <c r="F62" s="7" t="s">
        <v>146</v>
      </c>
      <c r="G62" s="9">
        <v>35.2</v>
      </c>
      <c r="H62" s="9">
        <v>48.99</v>
      </c>
      <c r="I62" s="13">
        <f t="shared" si="2"/>
        <v>84.19</v>
      </c>
      <c r="J62" s="13">
        <v>11</v>
      </c>
      <c r="K62" s="19" t="s">
        <v>17</v>
      </c>
      <c r="L62" s="19" t="s">
        <v>17</v>
      </c>
    </row>
    <row r="63" spans="1:12" ht="16.5">
      <c r="A63" s="6">
        <v>61</v>
      </c>
      <c r="B63" s="7" t="s">
        <v>167</v>
      </c>
      <c r="C63" s="11" t="s">
        <v>13</v>
      </c>
      <c r="D63" s="11" t="s">
        <v>168</v>
      </c>
      <c r="E63" s="8" t="s">
        <v>114</v>
      </c>
      <c r="F63" s="7" t="s">
        <v>146</v>
      </c>
      <c r="G63" s="9">
        <v>37.66</v>
      </c>
      <c r="H63" s="9">
        <v>46.39</v>
      </c>
      <c r="I63" s="13">
        <f t="shared" si="2"/>
        <v>84.05</v>
      </c>
      <c r="J63" s="13">
        <v>12</v>
      </c>
      <c r="K63" s="19" t="s">
        <v>17</v>
      </c>
      <c r="L63" s="19" t="s">
        <v>17</v>
      </c>
    </row>
    <row r="64" spans="1:12" ht="16.5">
      <c r="A64" s="6">
        <v>62</v>
      </c>
      <c r="B64" s="7" t="s">
        <v>169</v>
      </c>
      <c r="C64" s="11" t="s">
        <v>13</v>
      </c>
      <c r="D64" s="11" t="s">
        <v>170</v>
      </c>
      <c r="E64" s="8" t="s">
        <v>114</v>
      </c>
      <c r="F64" s="7" t="s">
        <v>146</v>
      </c>
      <c r="G64" s="9">
        <v>33.26</v>
      </c>
      <c r="H64" s="9">
        <v>49.39</v>
      </c>
      <c r="I64" s="13">
        <f t="shared" si="2"/>
        <v>82.65</v>
      </c>
      <c r="J64" s="13">
        <v>13</v>
      </c>
      <c r="K64" s="19" t="s">
        <v>17</v>
      </c>
      <c r="L64" s="19" t="s">
        <v>17</v>
      </c>
    </row>
    <row r="65" spans="1:12" ht="16.5">
      <c r="A65" s="6">
        <v>63</v>
      </c>
      <c r="B65" s="7" t="s">
        <v>171</v>
      </c>
      <c r="C65" s="11" t="s">
        <v>13</v>
      </c>
      <c r="D65" s="11" t="s">
        <v>172</v>
      </c>
      <c r="E65" s="8" t="s">
        <v>114</v>
      </c>
      <c r="F65" s="7" t="s">
        <v>146</v>
      </c>
      <c r="G65" s="9">
        <v>33.04</v>
      </c>
      <c r="H65" s="9">
        <v>49.59</v>
      </c>
      <c r="I65" s="13">
        <f t="shared" si="2"/>
        <v>82.63</v>
      </c>
      <c r="J65" s="13">
        <v>14</v>
      </c>
      <c r="K65" s="19" t="s">
        <v>17</v>
      </c>
      <c r="L65" s="19" t="s">
        <v>17</v>
      </c>
    </row>
    <row r="66" spans="1:12" ht="16.5">
      <c r="A66" s="6">
        <v>64</v>
      </c>
      <c r="B66" s="7" t="s">
        <v>173</v>
      </c>
      <c r="C66" s="11" t="s">
        <v>41</v>
      </c>
      <c r="D66" s="11" t="s">
        <v>174</v>
      </c>
      <c r="E66" s="8" t="s">
        <v>114</v>
      </c>
      <c r="F66" s="7" t="s">
        <v>175</v>
      </c>
      <c r="G66" s="9">
        <v>36.38</v>
      </c>
      <c r="H66" s="7">
        <v>48.39</v>
      </c>
      <c r="I66" s="13">
        <v>84.77</v>
      </c>
      <c r="J66" s="13">
        <v>1</v>
      </c>
      <c r="K66" s="19" t="s">
        <v>17</v>
      </c>
      <c r="L66" s="19" t="s">
        <v>17</v>
      </c>
    </row>
    <row r="67" spans="1:12" ht="16.5">
      <c r="A67" s="6">
        <v>65</v>
      </c>
      <c r="B67" s="7" t="s">
        <v>176</v>
      </c>
      <c r="C67" s="11" t="s">
        <v>41</v>
      </c>
      <c r="D67" s="11" t="s">
        <v>177</v>
      </c>
      <c r="E67" s="8" t="s">
        <v>114</v>
      </c>
      <c r="F67" s="7" t="s">
        <v>175</v>
      </c>
      <c r="G67" s="9">
        <v>36.43</v>
      </c>
      <c r="H67" s="7">
        <v>46.8</v>
      </c>
      <c r="I67" s="13">
        <v>83.23</v>
      </c>
      <c r="J67" s="13">
        <v>2</v>
      </c>
      <c r="K67" s="19" t="s">
        <v>17</v>
      </c>
      <c r="L67" s="19" t="s">
        <v>17</v>
      </c>
    </row>
    <row r="68" spans="1:12" ht="16.5">
      <c r="A68" s="6">
        <v>66</v>
      </c>
      <c r="B68" s="7" t="s">
        <v>178</v>
      </c>
      <c r="C68" s="11" t="s">
        <v>41</v>
      </c>
      <c r="D68" s="11" t="s">
        <v>179</v>
      </c>
      <c r="E68" s="8" t="s">
        <v>114</v>
      </c>
      <c r="F68" s="7" t="s">
        <v>175</v>
      </c>
      <c r="G68" s="9">
        <v>34.84</v>
      </c>
      <c r="H68" s="7">
        <v>47.79</v>
      </c>
      <c r="I68" s="13">
        <v>82.63</v>
      </c>
      <c r="J68" s="13">
        <v>3</v>
      </c>
      <c r="K68" s="19" t="s">
        <v>17</v>
      </c>
      <c r="L68" s="19" t="s">
        <v>17</v>
      </c>
    </row>
    <row r="69" spans="1:12" ht="16.5">
      <c r="A69" s="6">
        <v>67</v>
      </c>
      <c r="B69" s="7" t="s">
        <v>180</v>
      </c>
      <c r="C69" s="11" t="s">
        <v>13</v>
      </c>
      <c r="D69" s="11" t="s">
        <v>181</v>
      </c>
      <c r="E69" s="8" t="s">
        <v>114</v>
      </c>
      <c r="F69" s="7" t="s">
        <v>175</v>
      </c>
      <c r="G69" s="9">
        <v>34.72</v>
      </c>
      <c r="H69" s="7">
        <v>46.8</v>
      </c>
      <c r="I69" s="13">
        <v>81.52</v>
      </c>
      <c r="J69" s="13">
        <v>4</v>
      </c>
      <c r="K69" s="19" t="s">
        <v>17</v>
      </c>
      <c r="L69" s="19" t="s">
        <v>17</v>
      </c>
    </row>
    <row r="70" spans="1:12" ht="16.5">
      <c r="A70" s="6">
        <v>68</v>
      </c>
      <c r="B70" s="7" t="s">
        <v>182</v>
      </c>
      <c r="C70" s="11" t="s">
        <v>41</v>
      </c>
      <c r="D70" s="11" t="s">
        <v>183</v>
      </c>
      <c r="E70" s="8" t="s">
        <v>114</v>
      </c>
      <c r="F70" s="7" t="s">
        <v>175</v>
      </c>
      <c r="G70" s="9">
        <v>34.44</v>
      </c>
      <c r="H70" s="7">
        <v>46.99</v>
      </c>
      <c r="I70" s="13">
        <v>81.43</v>
      </c>
      <c r="J70" s="13">
        <v>5</v>
      </c>
      <c r="K70" s="19" t="s">
        <v>17</v>
      </c>
      <c r="L70" s="19" t="s">
        <v>17</v>
      </c>
    </row>
    <row r="71" spans="1:12" ht="16.5">
      <c r="A71" s="6">
        <v>69</v>
      </c>
      <c r="B71" s="7" t="s">
        <v>184</v>
      </c>
      <c r="C71" s="11" t="s">
        <v>13</v>
      </c>
      <c r="D71" s="11" t="s">
        <v>185</v>
      </c>
      <c r="E71" s="8" t="s">
        <v>114</v>
      </c>
      <c r="F71" s="7" t="s">
        <v>175</v>
      </c>
      <c r="G71" s="9">
        <v>34.88</v>
      </c>
      <c r="H71" s="7">
        <v>45.79</v>
      </c>
      <c r="I71" s="13">
        <v>80.67</v>
      </c>
      <c r="J71" s="13">
        <v>6</v>
      </c>
      <c r="K71" s="19" t="s">
        <v>17</v>
      </c>
      <c r="L71" s="19" t="s">
        <v>17</v>
      </c>
    </row>
    <row r="72" spans="1:12" ht="16.5">
      <c r="A72" s="6">
        <v>70</v>
      </c>
      <c r="B72" s="7" t="s">
        <v>186</v>
      </c>
      <c r="C72" s="11" t="s">
        <v>13</v>
      </c>
      <c r="D72" s="11" t="s">
        <v>187</v>
      </c>
      <c r="E72" s="8" t="s">
        <v>114</v>
      </c>
      <c r="F72" s="7" t="s">
        <v>188</v>
      </c>
      <c r="G72" s="9">
        <v>32.93</v>
      </c>
      <c r="H72" s="7">
        <v>47.19</v>
      </c>
      <c r="I72" s="13">
        <v>80.12</v>
      </c>
      <c r="J72" s="13">
        <v>1</v>
      </c>
      <c r="K72" s="19" t="s">
        <v>17</v>
      </c>
      <c r="L72" s="19" t="s">
        <v>17</v>
      </c>
    </row>
    <row r="73" spans="1:12" ht="16.5">
      <c r="A73" s="6">
        <v>71</v>
      </c>
      <c r="B73" s="7" t="s">
        <v>189</v>
      </c>
      <c r="C73" s="11" t="s">
        <v>13</v>
      </c>
      <c r="D73" s="11" t="s">
        <v>190</v>
      </c>
      <c r="E73" s="8" t="s">
        <v>114</v>
      </c>
      <c r="F73" s="7" t="s">
        <v>191</v>
      </c>
      <c r="G73" s="9">
        <v>35.06</v>
      </c>
      <c r="H73" s="7">
        <v>47.79</v>
      </c>
      <c r="I73" s="13">
        <v>82.85</v>
      </c>
      <c r="J73" s="13">
        <v>1</v>
      </c>
      <c r="K73" s="19" t="s">
        <v>17</v>
      </c>
      <c r="L73" s="19" t="s">
        <v>17</v>
      </c>
    </row>
    <row r="74" spans="1:12" ht="16.5">
      <c r="A74" s="6">
        <v>72</v>
      </c>
      <c r="B74" s="7" t="s">
        <v>192</v>
      </c>
      <c r="C74" s="11" t="s">
        <v>13</v>
      </c>
      <c r="D74" s="11" t="s">
        <v>193</v>
      </c>
      <c r="E74" s="8" t="s">
        <v>114</v>
      </c>
      <c r="F74" s="7" t="s">
        <v>191</v>
      </c>
      <c r="G74" s="9">
        <v>35.65</v>
      </c>
      <c r="H74" s="7">
        <v>45.6</v>
      </c>
      <c r="I74" s="13">
        <v>81.25</v>
      </c>
      <c r="J74" s="13">
        <v>2</v>
      </c>
      <c r="K74" s="19" t="s">
        <v>17</v>
      </c>
      <c r="L74" s="19" t="s">
        <v>17</v>
      </c>
    </row>
    <row r="75" spans="1:12" ht="16.5">
      <c r="A75" s="6">
        <v>73</v>
      </c>
      <c r="B75" s="7" t="s">
        <v>194</v>
      </c>
      <c r="C75" s="11" t="s">
        <v>13</v>
      </c>
      <c r="D75" s="11" t="s">
        <v>195</v>
      </c>
      <c r="E75" s="8" t="s">
        <v>114</v>
      </c>
      <c r="F75" s="7" t="s">
        <v>191</v>
      </c>
      <c r="G75" s="9">
        <v>35.11</v>
      </c>
      <c r="H75" s="7">
        <v>45.99</v>
      </c>
      <c r="I75" s="13">
        <v>81.1</v>
      </c>
      <c r="J75" s="13">
        <v>3</v>
      </c>
      <c r="K75" s="19" t="s">
        <v>17</v>
      </c>
      <c r="L75" s="19" t="s">
        <v>17</v>
      </c>
    </row>
  </sheetData>
  <sheetProtection/>
  <mergeCells count="1">
    <mergeCell ref="A1:L1"/>
  </mergeCells>
  <conditionalFormatting sqref="D52">
    <cfRule type="duplicateValues" priority="8" dxfId="0">
      <formula>AND(COUNTIF($D$52:$D$52,D52)&gt;1,NOT(ISBLANK(D52)))</formula>
    </cfRule>
  </conditionalFormatting>
  <conditionalFormatting sqref="D53">
    <cfRule type="duplicateValues" priority="7" dxfId="0">
      <formula>AND(COUNTIF($D$53:$D$53,D53)&gt;1,NOT(ISBLANK(D53)))</formula>
    </cfRule>
  </conditionalFormatting>
  <conditionalFormatting sqref="D54">
    <cfRule type="duplicateValues" priority="6" dxfId="0">
      <formula>AND(COUNTIF($D$54:$D$54,D54)&gt;1,NOT(ISBLANK(D54)))</formula>
    </cfRule>
  </conditionalFormatting>
  <conditionalFormatting sqref="D55">
    <cfRule type="duplicateValues" priority="5" dxfId="0">
      <formula>AND(COUNTIF($D$55:$D$55,D55)&gt;1,NOT(ISBLANK(D55)))</formula>
    </cfRule>
  </conditionalFormatting>
  <conditionalFormatting sqref="D66">
    <cfRule type="duplicateValues" priority="2" dxfId="0">
      <formula>AND(COUNTIF($D$66:$D$66,D66)&gt;1,NOT(ISBLANK(D66)))</formula>
    </cfRule>
  </conditionalFormatting>
  <conditionalFormatting sqref="D75">
    <cfRule type="duplicateValues" priority="1" dxfId="0">
      <formula>AND(COUNTIF($D$75:$D$75,D75)&gt;1,NOT(ISBLANK(D75)))</formula>
    </cfRule>
  </conditionalFormatting>
  <conditionalFormatting sqref="D48:D49">
    <cfRule type="duplicateValues" priority="10" dxfId="0">
      <formula>AND(COUNTIF($D$48:$D$49,D48)&gt;1,NOT(ISBLANK(D48)))</formula>
    </cfRule>
  </conditionalFormatting>
  <conditionalFormatting sqref="D50:D51">
    <cfRule type="duplicateValues" priority="9" dxfId="0">
      <formula>AND(COUNTIF($D$50:$D$51,D50)&gt;1,NOT(ISBLANK(D50)))</formula>
    </cfRule>
  </conditionalFormatting>
  <conditionalFormatting sqref="D56:D61">
    <cfRule type="duplicateValues" priority="4" dxfId="0">
      <formula>AND(COUNTIF($D$56:$D$61,D56)&gt;1,NOT(ISBLANK(D56)))</formula>
    </cfRule>
  </conditionalFormatting>
  <conditionalFormatting sqref="D62:D63">
    <cfRule type="duplicateValues" priority="3" dxfId="0">
      <formula>AND(COUNTIF($D$62:$D$63,D62)&gt;1,NOT(ISBLANK(D62)))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j</dc:creator>
  <cp:keywords/>
  <dc:description/>
  <cp:lastModifiedBy>阚吉宁</cp:lastModifiedBy>
  <cp:lastPrinted>2023-01-20T02:16:17Z</cp:lastPrinted>
  <dcterms:created xsi:type="dcterms:W3CDTF">2016-12-02T08:54:00Z</dcterms:created>
  <dcterms:modified xsi:type="dcterms:W3CDTF">2024-01-22T06:05:18Z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20365C4BFBEE45209453D9FDBF5C1FCA</vt:lpwstr>
  </property>
</Properties>
</file>